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/><Relationship Type="http://schemas.openxmlformats.org/package/2006/relationships/metadata/core-properties" Target="docProps/core.xml" Id="rId2"/><Relationship Type="http://schemas.openxmlformats.org/officeDocument/2006/relationships/extended-properties" Target="docProps/app.xml" Id="rId3"/></Relationships>
</file>

<file path=xl/workbook.xml><?xml version="1.0" encoding="utf-8"?>
<workbook xmlns="http://schemas.openxmlformats.org/spreadsheetml/2006/main">
  <workbookPr/>
  <workbookProtection/>
  <bookViews>
    <workbookView visibility="visible" minimized="0" showHorizontalScroll="1" showVerticalScroll="1" showSheetTabs="1" tabRatio="600" firstSheet="0" activeTab="0" autoFilterDateGrouping="1"/>
  </bookViews>
  <sheets>
    <sheet xmlns:r="http://schemas.openxmlformats.org/officeDocument/2006/relationships" name="Sheet1" sheetId="1" state="visible" r:id="rId1"/>
  </sheets>
  <definedNames/>
  <calcPr calcId="124519" fullCalcOnLoad="1"/>
</workbook>
</file>

<file path=xl/styles.xml><?xml version="1.0" encoding="utf-8"?>
<styleSheet xmlns="http://schemas.openxmlformats.org/spreadsheetml/2006/main">
  <numFmts count="0"/>
  <fonts count="2">
    <font>
      <name val="Calibri"/>
      <family val="2"/>
      <color theme="1"/>
      <sz val="11"/>
      <scheme val="minor"/>
    </font>
    <font>
      <b val="1"/>
    </font>
  </fonts>
  <fills count="2">
    <fill>
      <patternFill/>
    </fill>
    <fill>
      <patternFill patternType="gray125"/>
    </fill>
  </fills>
  <borders count="2">
    <border>
      <left/>
      <right/>
      <top/>
      <bottom/>
      <diagonal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2">
    <xf numFmtId="0" fontId="0" fillId="0" borderId="0" pivotButton="0" quotePrefix="0" xfId="0"/>
    <xf numFmtId="0" fontId="1" fillId="0" borderId="1" applyAlignment="1" pivotButton="0" quotePrefix="0" xfId="0">
      <alignment horizontal="center" vertical="top"/>
    </xf>
  </cellXfs>
  <cellStyles count="1">
    <cellStyle name="Normal" xfId="0" builtinId="0" hidden="0"/>
  </cellStyle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/><Relationship Type="http://schemas.openxmlformats.org/officeDocument/2006/relationships/styles" Target="styles.xml" Id="rId2"/><Relationship Type="http://schemas.openxmlformats.org/officeDocument/2006/relationships/theme" Target="theme/theme1.xml" Id="rId3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F70"/>
  <sheetViews>
    <sheetView workbookViewId="0">
      <selection activeCell="A1" sqref="A1"/>
    </sheetView>
  </sheetViews>
  <sheetFormatPr baseColWidth="8" defaultRowHeight="15"/>
  <sheetData>
    <row r="1">
      <c r="A1" s="1" t="inlineStr">
        <is>
          <t>surface electric potential</t>
        </is>
      </c>
      <c r="B1" s="1" t="inlineStr">
        <is>
          <t>χ</t>
        </is>
      </c>
      <c r="C1" s="1" t="inlineStr">
        <is>
          <t>χ = φ – ψ</t>
        </is>
      </c>
      <c r="D1" s="1" t="inlineStr">
        <is>
          <t>V</t>
        </is>
      </c>
      <c r="E1" s="1" t="inlineStr">
        <is>
          <t>Unnamed: 4</t>
        </is>
      </c>
      <c r="F1" s="1" t="inlineStr">
        <is>
          <t>Unnamed: 5</t>
        </is>
      </c>
    </row>
    <row r="2">
      <c r="A2" t="inlineStr">
        <is>
          <t>Galvani potential difference</t>
        </is>
      </c>
      <c r="B2" t="inlineStr">
        <is>
          <t>∆φ</t>
        </is>
      </c>
      <c r="C2" t="inlineStr">
        <is>
          <t>∆α</t>
        </is>
      </c>
      <c r="D2" t="inlineStr">
        <is>
          <t>βφ = φβ – φα</t>
        </is>
      </c>
      <c r="E2" t="inlineStr">
        <is>
          <t>V</t>
        </is>
      </c>
      <c r="F2" t="inlineStr"/>
    </row>
    <row r="3">
      <c r="A3" t="inlineStr">
        <is>
          <t>volta potential difference</t>
        </is>
      </c>
      <c r="B3" t="inlineStr">
        <is>
          <t>∆ψ</t>
        </is>
      </c>
      <c r="C3" t="inlineStr">
        <is>
          <t>∆α</t>
        </is>
      </c>
      <c r="D3" t="inlineStr">
        <is>
          <t>βψ = ψβ – ψα</t>
        </is>
      </c>
      <c r="E3" t="inlineStr">
        <is>
          <t>V</t>
        </is>
      </c>
      <c r="F3" t="inlineStr"/>
    </row>
    <row r="4">
      <c r="A4" t="inlineStr">
        <is>
          <t>electrochemical potential</t>
        </is>
      </c>
      <c r="B4" t="inlineStr">
        <is>
          <t>α = (∂G/∂nB</t>
        </is>
      </c>
      <c r="C4" t="inlineStr">
        <is>
          <t>α)</t>
        </is>
      </c>
      <c r="D4" t="inlineStr">
        <is>
          <t>J mol&lt;sup&gt;–1&lt;/sup&gt;</t>
        </is>
      </c>
      <c r="E4" t="inlineStr"/>
      <c r="F4" t="inlineStr"/>
    </row>
    <row r="5">
      <c r="A5" t="inlineStr">
        <is>
          <t>�µ</t>
        </is>
      </c>
      <c r="B5" t="inlineStr">
        <is>
          <t>�µ</t>
        </is>
      </c>
      <c r="C5" t="inlineStr"/>
      <c r="D5" t="inlineStr"/>
      <c r="E5" t="inlineStr"/>
      <c r="F5" t="inlineStr"/>
    </row>
    <row r="6">
      <c r="A6" t="inlineStr">
        <is>
          <t>B</t>
        </is>
      </c>
      <c r="B6" t="inlineStr"/>
      <c r="C6" t="inlineStr"/>
      <c r="D6" t="inlineStr"/>
      <c r="E6" t="inlineStr"/>
      <c r="F6" t="inlineStr"/>
    </row>
    <row r="7">
      <c r="A7" t="inlineStr">
        <is>
          <t>electric current</t>
        </is>
      </c>
      <c r="B7" t="inlineStr">
        <is>
          <t>I</t>
        </is>
      </c>
      <c r="C7" t="inlineStr">
        <is>
          <t>I = dQ/dt</t>
        </is>
      </c>
      <c r="D7" t="inlineStr">
        <is>
          <t>A</t>
        </is>
      </c>
      <c r="E7" t="inlineStr"/>
      <c r="F7" t="inlineStr"/>
    </row>
    <row r="8">
      <c r="A8" t="inlineStr">
        <is>
          <t>(electric) current density</t>
        </is>
      </c>
      <c r="B8" t="inlineStr">
        <is>
          <t>j</t>
        </is>
      </c>
      <c r="C8" t="inlineStr">
        <is>
          <t>j = I/A</t>
        </is>
      </c>
      <c r="D8" t="inlineStr">
        <is>
          <t>A m&lt;sup&gt;–2&lt;/sup&gt;</t>
        </is>
      </c>
      <c r="E8" t="inlineStr"/>
      <c r="F8" t="inlineStr"/>
    </row>
    <row r="9">
      <c r="A9" t="inlineStr">
        <is>
          <t>(surface) charge density</t>
        </is>
      </c>
      <c r="B9" t="inlineStr">
        <is>
          <t>σ</t>
        </is>
      </c>
      <c r="C9" t="inlineStr">
        <is>
          <t>σ = Q/A</t>
        </is>
      </c>
      <c r="D9" t="inlineStr">
        <is>
          <t>C m&lt;sup&gt;–2&lt;/sup&gt;</t>
        </is>
      </c>
      <c r="E9" t="inlineStr"/>
      <c r="F9" t="inlineStr"/>
    </row>
    <row r="10">
      <c r="A10" t="inlineStr">
        <is>
          <t>electrode reaction rate constant</t>
        </is>
      </c>
      <c r="B10" t="inlineStr">
        <is>
          <t>k</t>
        </is>
      </c>
      <c r="C10" t="inlineStr">
        <is>
          <t>(varies)</t>
        </is>
      </c>
      <c r="D10" t="inlineStr"/>
      <c r="E10" t="inlineStr"/>
      <c r="F10" t="inlineStr"/>
    </row>
    <row r="11">
      <c r="A11" t="inlineStr"/>
      <c r="B11" t="inlineStr">
        <is>
          <t>=</t>
        </is>
      </c>
      <c r="C11" t="inlineStr">
        <is>
          <t>/(</t>
        </is>
      </c>
      <c r="D11" t="inlineStr">
        <is>
          <t>nFA</t>
        </is>
      </c>
      <c r="E11" t="inlineStr">
        <is>
          <t>ci</t>
        </is>
      </c>
      <c r="F11" t="inlineStr"/>
    </row>
    <row r="12">
      <c r="A12" t="inlineStr">
        <is>
          <t>ox</t>
        </is>
      </c>
      <c r="B12" t="inlineStr">
        <is>
          <t>a&lt;sup&gt;I&lt;/sup&gt;</t>
        </is>
      </c>
      <c r="C12" t="inlineStr"/>
      <c r="D12" t="inlineStr"/>
      <c r="E12" t="inlineStr"/>
      <c r="F12" t="inlineStr"/>
    </row>
    <row r="13">
      <c r="A13" t="inlineStr">
        <is>
          <t>ni )</t>
        </is>
      </c>
      <c r="B13" t="inlineStr"/>
      <c r="C13" t="inlineStr"/>
      <c r="D13" t="inlineStr"/>
      <c r="E13" t="inlineStr"/>
      <c r="F13" t="inlineStr"/>
    </row>
    <row r="14">
      <c r="A14" t="inlineStr">
        <is>
          <t>∏</t>
        </is>
      </c>
      <c r="B14" t="inlineStr"/>
      <c r="C14" t="inlineStr"/>
      <c r="D14" t="inlineStr"/>
      <c r="E14" t="inlineStr"/>
      <c r="F14" t="inlineStr"/>
    </row>
    <row r="15">
      <c r="A15" t="inlineStr">
        <is>
          <t>mass transfer coefficient, diffusion rate</t>
        </is>
      </c>
      <c r="B15" t="inlineStr"/>
      <c r="C15" t="inlineStr"/>
      <c r="D15" t="inlineStr"/>
      <c r="E15" t="inlineStr"/>
      <c r="F15" t="inlineStr"/>
    </row>
    <row r="16">
      <c r="A16" t="inlineStr">
        <is>
          <t>constant</t>
        </is>
      </c>
      <c r="B16" t="inlineStr">
        <is>
          <t>kd</t>
        </is>
      </c>
      <c r="C16" t="inlineStr">
        <is>
          <t>kd,B = |vB|II,B/nFcA</t>
        </is>
      </c>
      <c r="D16" t="inlineStr">
        <is>
          <t>m s&lt;sup&gt;–1&lt;/sup&gt;</t>
        </is>
      </c>
      <c r="E16" t="inlineStr"/>
      <c r="F16" t="inlineStr"/>
    </row>
    <row r="17">
      <c r="A17" t="inlineStr">
        <is>
          <t>thickness of diffusion layer</t>
        </is>
      </c>
      <c r="B17" t="inlineStr">
        <is>
          <t>δ</t>
        </is>
      </c>
      <c r="C17" t="inlineStr">
        <is>
          <t>B = DB/kd,B</t>
        </is>
      </c>
      <c r="D17" t="inlineStr">
        <is>
          <t>m</t>
        </is>
      </c>
      <c r="E17" t="inlineStr"/>
      <c r="F17" t="inlineStr"/>
    </row>
    <row r="18">
      <c r="A18" t="inlineStr">
        <is>
          <t>transfer coefficient (electrochemical)</t>
        </is>
      </c>
      <c r="B18" t="inlineStr">
        <is>
          <t>α</t>
        </is>
      </c>
      <c r="C18" t="inlineStr">
        <is>
          <t>1</t>
        </is>
      </c>
      <c r="D18" t="inlineStr"/>
      <c r="E18" t="inlineStr"/>
      <c r="F18" t="inlineStr"/>
    </row>
    <row r="19">
      <c r="A19" t="inlineStr">
        <is>
          <t>c</t>
        </is>
      </c>
      <c r="B19">
        <f> &lt;sup&gt;−&lt;/sup&gt;</f>
        <v/>
      </c>
      <c r="C19" t="inlineStr"/>
      <c r="D19" t="inlineStr"/>
      <c r="E19" t="inlineStr"/>
      <c r="F19" t="inlineStr"/>
    </row>
    <row r="20">
      <c r="A20" t="inlineStr">
        <is>
          <t>v RT</t>
        </is>
      </c>
      <c r="B20" t="inlineStr">
        <is>
          <t>∂ ∂</t>
        </is>
      </c>
      <c r="C20" t="inlineStr">
        <is>
          <t>| |</t>
        </is>
      </c>
      <c r="D20" t="inlineStr"/>
      <c r="E20" t="inlineStr"/>
      <c r="F20" t="inlineStr"/>
    </row>
    <row r="21">
      <c r="A21" t="inlineStr">
        <is>
          <t>nF</t>
        </is>
      </c>
      <c r="B21" t="inlineStr">
        <is>
          <t>E</t>
        </is>
      </c>
      <c r="C21" t="inlineStr">
        <is>
          <t>∂</t>
        </is>
      </c>
      <c r="D21" t="inlineStr"/>
      <c r="E21" t="inlineStr"/>
      <c r="F21" t="inlineStr"/>
    </row>
    <row r="22">
      <c r="A22" t="inlineStr">
        <is>
          <t>I</t>
        </is>
      </c>
      <c r="B22" t="inlineStr">
        <is>
          <t>ln|</t>
        </is>
      </c>
      <c r="C22" t="inlineStr">
        <is>
          <t>|</t>
        </is>
      </c>
      <c r="D22" t="inlineStr"/>
      <c r="E22" t="inlineStr"/>
      <c r="F22" t="inlineStr"/>
    </row>
    <row r="23">
      <c r="A23" t="inlineStr">
        <is>
          <t>overpotential</t>
        </is>
      </c>
      <c r="B23" t="inlineStr">
        <is>
          <t>η</t>
        </is>
      </c>
      <c r="C23" t="inlineStr">
        <is>
          <t>η = EI – EI = 0 – IRu</t>
        </is>
      </c>
      <c r="D23" t="inlineStr">
        <is>
          <t>V</t>
        </is>
      </c>
      <c r="E23" t="inlineStr"/>
      <c r="F23" t="inlineStr"/>
    </row>
    <row r="24">
      <c r="A24" t="inlineStr">
        <is>
          <t>electrokinetic potential (zeta potential)</t>
        </is>
      </c>
      <c r="B24" t="inlineStr">
        <is>
          <t>ζ</t>
        </is>
      </c>
      <c r="C24" t="inlineStr">
        <is>
          <t>V</t>
        </is>
      </c>
      <c r="D24" t="inlineStr"/>
      <c r="E24" t="inlineStr"/>
      <c r="F24" t="inlineStr"/>
    </row>
    <row r="25">
      <c r="A25" t="inlineStr">
        <is>
          <t>conductivity</t>
        </is>
      </c>
      <c r="B25" t="inlineStr">
        <is>
          <t>κ, (σ)</t>
        </is>
      </c>
      <c r="C25" t="inlineStr">
        <is>
          <t>κ = j/E</t>
        </is>
      </c>
      <c r="D25" t="inlineStr">
        <is>
          <t>S m&lt;sup&gt;–1&lt;/sup&gt;</t>
        </is>
      </c>
      <c r="E25" t="inlineStr"/>
      <c r="F25" t="inlineStr"/>
    </row>
    <row r="26">
      <c r="A26" t="inlineStr">
        <is>
          <t>conductivity cell constant</t>
        </is>
      </c>
      <c r="B26" t="inlineStr">
        <is>
          <t>Kcell</t>
        </is>
      </c>
      <c r="C26" t="inlineStr">
        <is>
          <t>Kcell = κR</t>
        </is>
      </c>
      <c r="D26" t="inlineStr">
        <is>
          <t>m&lt;sup&gt;–1&lt;/sup&gt;</t>
        </is>
      </c>
      <c r="E26" t="inlineStr"/>
      <c r="F26" t="inlineStr"/>
    </row>
    <row r="27">
      <c r="A27" t="inlineStr">
        <is>
          <t>molar conductivity (of an electrolyte)</t>
        </is>
      </c>
      <c r="B27" t="inlineStr">
        <is>
          <t>Λ</t>
        </is>
      </c>
      <c r="C27" t="inlineStr">
        <is>
          <t>B = κ/cB</t>
        </is>
      </c>
      <c r="D27" t="inlineStr">
        <is>
          <t>S m&lt;sup&gt;2&lt;/sup&gt; mol&lt;sup&gt;–1&lt;/sup&gt;</t>
        </is>
      </c>
      <c r="E27" t="inlineStr"/>
      <c r="F27" t="inlineStr"/>
    </row>
    <row r="28">
      <c r="A28" t="inlineStr">
        <is>
          <t>ionic conductivity, molar conductivity of an</t>
        </is>
      </c>
      <c r="B28" t="inlineStr"/>
      <c r="C28" t="inlineStr"/>
      <c r="D28" t="inlineStr"/>
      <c r="E28" t="inlineStr"/>
      <c r="F28" t="inlineStr"/>
    </row>
    <row r="29">
      <c r="A29" t="inlineStr">
        <is>
          <t>ion</t>
        </is>
      </c>
      <c r="B29" t="inlineStr">
        <is>
          <t>λ</t>
        </is>
      </c>
      <c r="C29" t="inlineStr">
        <is>
          <t>B = |zB|FuB</t>
        </is>
      </c>
      <c r="D29" t="inlineStr">
        <is>
          <t>S m&lt;sup&gt;2&lt;/sup&gt; mol&lt;sup&gt;–1&lt;/sup&gt;</t>
        </is>
      </c>
      <c r="E29" t="inlineStr"/>
      <c r="F29" t="inlineStr"/>
    </row>
    <row r="30">
      <c r="A30" t="inlineStr">
        <is>
          <t>electric mobility</t>
        </is>
      </c>
      <c r="B30" t="inlineStr">
        <is>
          <t>u, (µ)</t>
        </is>
      </c>
      <c r="C30" t="inlineStr">
        <is>
          <t>uB = vB/E</t>
        </is>
      </c>
      <c r="D30" t="inlineStr">
        <is>
          <t>m&lt;sup&gt;2&lt;/sup&gt; V&lt;sup&gt;–1&lt;/sup&gt; s&lt;sup&gt;–1&lt;/sup&gt;</t>
        </is>
      </c>
      <c r="E30" t="inlineStr"/>
      <c r="F30" t="inlineStr"/>
    </row>
    <row r="31">
      <c r="A31" t="inlineStr">
        <is>
          <t>transport number</t>
        </is>
      </c>
      <c r="B31" t="inlineStr">
        <is>
          <t>t</t>
        </is>
      </c>
      <c r="C31" t="inlineStr">
        <is>
          <t>B = jB/Σji</t>
        </is>
      </c>
      <c r="D31" t="inlineStr">
        <is>
          <t>1</t>
        </is>
      </c>
      <c r="E31" t="inlineStr"/>
      <c r="F31" t="inlineStr"/>
    </row>
    <row r="32">
      <c r="A32" t="inlineStr">
        <is>
          <t>reciprocal radius of ionic atmosphere</t>
        </is>
      </c>
      <c r="B32" t="inlineStr">
        <is>
          <t>κ</t>
        </is>
      </c>
      <c r="C32" t="inlineStr">
        <is>
          <t>κ = (2F&lt;sup&gt;2&lt;/sup&gt;I/εRT)&lt;sup&gt;1/2&lt;/sup&gt;</t>
        </is>
      </c>
      <c r="D32" t="inlineStr">
        <is>
          <t>m&lt;sup&gt;–1&lt;/sup&gt;</t>
        </is>
      </c>
      <c r="E32" t="inlineStr"/>
      <c r="F32" t="inlineStr"/>
    </row>
    <row r="33">
      <c r="A33" t="inlineStr">
        <is>
          <t>Colloid and Surface Chemistry</t>
        </is>
      </c>
      <c r="B33" t="inlineStr"/>
      <c r="C33" t="inlineStr"/>
      <c r="D33" t="inlineStr"/>
      <c r="E33" t="inlineStr"/>
      <c r="F33" t="inlineStr"/>
    </row>
    <row r="34">
      <c r="A34" t="inlineStr">
        <is>
          <t>specific surface area</t>
        </is>
      </c>
      <c r="B34" t="inlineStr">
        <is>
          <t>a, as, s</t>
        </is>
      </c>
      <c r="C34" t="inlineStr">
        <is>
          <t>a = A/m</t>
        </is>
      </c>
      <c r="D34" t="inlineStr">
        <is>
          <t>m&lt;sup&gt;2&lt;/sup&gt; kg&lt;sup&gt;–1&lt;/sup&gt;</t>
        </is>
      </c>
      <c r="E34" t="inlineStr"/>
      <c r="F34" t="inlineStr"/>
    </row>
    <row r="35">
      <c r="A35" t="inlineStr">
        <is>
          <t>surface amount of B, adsorbed amount of B</t>
        </is>
      </c>
      <c r="B35" t="inlineStr">
        <is>
          <t>nB</t>
        </is>
      </c>
      <c r="C35" t="inlineStr">
        <is>
          <t>s, nB</t>
        </is>
      </c>
      <c r="D35" t="inlineStr">
        <is>
          <t>a</t>
        </is>
      </c>
      <c r="E35" t="inlineStr">
        <is>
          <t>mol</t>
        </is>
      </c>
      <c r="F35" t="inlineStr"/>
    </row>
    <row r="36">
      <c r="A36" t="inlineStr">
        <is>
          <t>surface excess of B</t>
        </is>
      </c>
      <c r="B36" t="inlineStr">
        <is>
          <t>nB</t>
        </is>
      </c>
      <c r="C36" t="inlineStr">
        <is>
          <t>σ</t>
        </is>
      </c>
      <c r="D36" t="inlineStr">
        <is>
          <t>mol</t>
        </is>
      </c>
      <c r="E36" t="inlineStr"/>
      <c r="F36" t="inlineStr"/>
    </row>
    <row r="37">
      <c r="A37" t="inlineStr">
        <is>
          <t>surface excess concentration of B</t>
        </is>
      </c>
      <c r="B37" t="inlineStr">
        <is>
          <t>ΓB, (ΓB</t>
        </is>
      </c>
      <c r="C37" t="inlineStr">
        <is>
          <t>σ)</t>
        </is>
      </c>
      <c r="D37" t="inlineStr">
        <is>
          <t>ΓB = nB</t>
        </is>
      </c>
      <c r="E37" t="inlineStr">
        <is>
          <t>σ/A</t>
        </is>
      </c>
      <c r="F37" t="inlineStr">
        <is>
          <t>mol m&lt;sup&gt;–2&lt;/sup&gt;</t>
        </is>
      </c>
    </row>
    <row r="38">
      <c r="A38" t="inlineStr">
        <is>
          <t>total surface excess concentration</t>
        </is>
      </c>
      <c r="B38" t="inlineStr">
        <is>
          <t>Γ, (Γ &lt;sup&gt;σ&lt;/sup&gt;)</t>
        </is>
      </c>
      <c r="C38" t="inlineStr">
        <is>
          <t>mol m&lt;sup&gt;–2&lt;/sup&gt;</t>
        </is>
      </c>
      <c r="D38" t="inlineStr"/>
      <c r="E38" t="inlineStr"/>
      <c r="F38" t="inlineStr"/>
    </row>
    <row r="39">
      <c r="A39" t="inlineStr">
        <is>
          <t>Γ</t>
        </is>
      </c>
      <c r="B39">
        <f>∑Γ</f>
        <v/>
      </c>
      <c r="C39" t="inlineStr"/>
      <c r="D39" t="inlineStr"/>
      <c r="E39" t="inlineStr"/>
      <c r="F39" t="inlineStr"/>
    </row>
    <row r="40">
      <c r="A40" t="inlineStr">
        <is>
          <t>i</t>
        </is>
      </c>
      <c r="B40" t="inlineStr"/>
      <c r="C40" t="inlineStr"/>
      <c r="D40" t="inlineStr"/>
      <c r="E40" t="inlineStr"/>
      <c r="F40" t="inlineStr"/>
    </row>
    <row r="41">
      <c r="A41" t="inlineStr">
        <is>
          <t>area per molecule</t>
        </is>
      </c>
      <c r="B41" t="inlineStr">
        <is>
          <t>a, σ</t>
        </is>
      </c>
      <c r="C41" t="inlineStr">
        <is>
          <t>aB = A/NB</t>
        </is>
      </c>
      <c r="D41" t="inlineStr">
        <is>
          <t>σ</t>
        </is>
      </c>
      <c r="E41" t="inlineStr">
        <is>
          <t>m&lt;sup&gt;2&lt;/sup&gt;</t>
        </is>
      </c>
      <c r="F41" t="inlineStr"/>
    </row>
    <row r="42">
      <c r="A42" t="inlineStr">
        <is>
          <t>area per molecule in a filled monolayer</t>
        </is>
      </c>
      <c r="B42" t="inlineStr">
        <is>
          <t>am, σm</t>
        </is>
      </c>
      <c r="C42" t="inlineStr">
        <is>
          <t>am,B = A/Nm,B</t>
        </is>
      </c>
      <c r="D42" t="inlineStr">
        <is>
          <t>m&lt;sup&gt;2&lt;/sup&gt;</t>
        </is>
      </c>
      <c r="E42" t="inlineStr"/>
      <c r="F42" t="inlineStr"/>
    </row>
    <row r="43">
      <c r="A43" t="inlineStr">
        <is>
          <t>surface coverage</t>
        </is>
      </c>
      <c r="B43" t="inlineStr">
        <is>
          <t>θ</t>
        </is>
      </c>
      <c r="C43" t="inlineStr">
        <is>
          <t>θ = NB</t>
        </is>
      </c>
      <c r="D43" t="inlineStr">
        <is>
          <t>σ/Nm,B</t>
        </is>
      </c>
      <c r="E43" t="inlineStr">
        <is>
          <t>1</t>
        </is>
      </c>
      <c r="F43" t="inlineStr"/>
    </row>
    <row r="44">
      <c r="A44" t="inlineStr">
        <is>
          <t>contact angle</t>
        </is>
      </c>
      <c r="B44" t="inlineStr">
        <is>
          <t>θ</t>
        </is>
      </c>
      <c r="C44" t="inlineStr">
        <is>
          <t>1, rad</t>
        </is>
      </c>
      <c r="D44" t="inlineStr"/>
      <c r="E44" t="inlineStr"/>
      <c r="F44" t="inlineStr"/>
    </row>
    <row r="45">
      <c r="A45" t="inlineStr">
        <is>
          <t>film thickness</t>
        </is>
      </c>
      <c r="B45" t="inlineStr">
        <is>
          <t>t, h, δ</t>
        </is>
      </c>
      <c r="C45" t="inlineStr">
        <is>
          <t>m</t>
        </is>
      </c>
      <c r="D45" t="inlineStr"/>
      <c r="E45" t="inlineStr"/>
      <c r="F45" t="inlineStr"/>
    </row>
    <row r="46">
      <c r="A46" t="inlineStr">
        <is>
          <t>thickness of (surface or interfacial) layer</t>
        </is>
      </c>
      <c r="B46" t="inlineStr">
        <is>
          <t>τ, δ, t</t>
        </is>
      </c>
      <c r="C46" t="inlineStr">
        <is>
          <t>m</t>
        </is>
      </c>
      <c r="D46" t="inlineStr"/>
      <c r="E46" t="inlineStr"/>
      <c r="F46" t="inlineStr"/>
    </row>
    <row r="47">
      <c r="A47" t="inlineStr">
        <is>
          <t>surface tension, interfacial tension</t>
        </is>
      </c>
      <c r="B47" t="inlineStr">
        <is>
          <t>γ, σ</t>
        </is>
      </c>
      <c r="C47" t="inlineStr">
        <is>
          <t>γ = (∂G/∂As)T,p</t>
        </is>
      </c>
      <c r="D47" t="inlineStr">
        <is>
          <t>N m&lt;sup&gt;–1&lt;/sup&gt;, J m&lt;sup&gt;–2&lt;/sup&gt;</t>
        </is>
      </c>
      <c r="E47" t="inlineStr"/>
      <c r="F47" t="inlineStr"/>
    </row>
    <row r="48">
      <c r="A48" t="inlineStr">
        <is>
          <t>film tension</t>
        </is>
      </c>
      <c r="B48" t="inlineStr">
        <is>
          <t>Σf</t>
        </is>
      </c>
      <c r="C48" t="inlineStr">
        <is>
          <t>Σf = 2γf</t>
        </is>
      </c>
      <c r="D48" t="inlineStr">
        <is>
          <t>N m&lt;sup&gt;–1&lt;/sup&gt;</t>
        </is>
      </c>
      <c r="E48" t="inlineStr"/>
      <c r="F48" t="inlineStr"/>
    </row>
    <row r="49">
      <c r="A49" t="inlineStr">
        <is>
          <t>reciprocal thickness of the double layer</t>
        </is>
      </c>
      <c r="B49" t="inlineStr">
        <is>
          <t>κ</t>
        </is>
      </c>
      <c r="C49" t="inlineStr">
        <is>
          <t>κ = [2F&lt;sup&gt;2&lt;/sup&gt;Ic/εRT]&lt;sup&gt;1/2&lt;/sup&gt;</t>
        </is>
      </c>
      <c r="D49" t="inlineStr">
        <is>
          <t>m&lt;sup&gt;–1&lt;/sup&gt;</t>
        </is>
      </c>
      <c r="E49" t="inlineStr"/>
      <c r="F49" t="inlineStr"/>
    </row>
    <row r="50">
      <c r="A50" t="inlineStr">
        <is>
          <t>average molar masses</t>
        </is>
      </c>
      <c r="B50" t="inlineStr"/>
      <c r="C50" t="inlineStr"/>
      <c r="D50" t="inlineStr"/>
      <c r="E50" t="inlineStr"/>
      <c r="F50" t="inlineStr"/>
    </row>
    <row r="51">
      <c r="A51" t="inlineStr">
        <is>
          <t>number–average</t>
        </is>
      </c>
      <c r="B51" t="inlineStr">
        <is>
          <t>Mn</t>
        </is>
      </c>
      <c r="C51" t="inlineStr">
        <is>
          <t>Mn = ΣniMi/Σni</t>
        </is>
      </c>
      <c r="D51" t="inlineStr">
        <is>
          <t>kg mol&lt;sup&gt;–1&lt;/sup&gt;</t>
        </is>
      </c>
      <c r="E51" t="inlineStr"/>
      <c r="F51" t="inlineStr"/>
    </row>
    <row r="52">
      <c r="A52" t="inlineStr">
        <is>
          <t>mass–average</t>
        </is>
      </c>
      <c r="B52" t="inlineStr">
        <is>
          <t>Mm</t>
        </is>
      </c>
      <c r="C52" t="inlineStr">
        <is>
          <t>Mm = ΣniMi</t>
        </is>
      </c>
      <c r="D52" t="inlineStr">
        <is>
          <t>kg mol&lt;sup&gt;–1&lt;/sup&gt;</t>
        </is>
      </c>
      <c r="E52" t="inlineStr"/>
      <c r="F52" t="inlineStr"/>
    </row>
    <row r="53">
      <c r="A53" t="inlineStr">
        <is>
          <t>2/ΣniMi</t>
        </is>
      </c>
      <c r="B53" t="inlineStr"/>
      <c r="C53" t="inlineStr"/>
      <c r="D53" t="inlineStr"/>
      <c r="E53" t="inlineStr"/>
      <c r="F53" t="inlineStr"/>
    </row>
    <row r="54">
      <c r="A54" t="inlineStr">
        <is>
          <t>Z–average</t>
        </is>
      </c>
      <c r="B54" t="inlineStr">
        <is>
          <t>MZ</t>
        </is>
      </c>
      <c r="C54" t="inlineStr">
        <is>
          <t>MZ = ΣniMi</t>
        </is>
      </c>
      <c r="D54" t="inlineStr">
        <is>
          <t>3/ΣniMi</t>
        </is>
      </c>
      <c r="E54" t="inlineStr">
        <is>
          <t>2</t>
        </is>
      </c>
      <c r="F54" t="inlineStr">
        <is>
          <t>kg mol&lt;sup&gt;–1&lt;/sup&gt;</t>
        </is>
      </c>
    </row>
    <row r="55">
      <c r="A55" t="inlineStr">
        <is>
          <t>sedimentation coefficient</t>
        </is>
      </c>
      <c r="B55" t="inlineStr">
        <is>
          <t>s</t>
        </is>
      </c>
      <c r="C55" t="inlineStr">
        <is>
          <t>s = v/a</t>
        </is>
      </c>
      <c r="D55" t="inlineStr">
        <is>
          <t>s</t>
        </is>
      </c>
      <c r="E55" t="inlineStr"/>
      <c r="F55" t="inlineStr"/>
    </row>
    <row r="56">
      <c r="A56" t="inlineStr">
        <is>
          <t>van der Waals constant</t>
        </is>
      </c>
      <c r="B56" t="inlineStr">
        <is>
          <t>λ</t>
        </is>
      </c>
      <c r="C56" t="inlineStr">
        <is>
          <t>J</t>
        </is>
      </c>
      <c r="D56" t="inlineStr"/>
      <c r="E56" t="inlineStr"/>
      <c r="F56" t="inlineStr"/>
    </row>
    <row r="57">
      <c r="A57" t="inlineStr">
        <is>
          <t>retarded van der Waals constant</t>
        </is>
      </c>
      <c r="B57" t="inlineStr">
        <is>
          <t>β, B</t>
        </is>
      </c>
      <c r="C57" t="inlineStr">
        <is>
          <t>J</t>
        </is>
      </c>
      <c r="D57" t="inlineStr"/>
      <c r="E57" t="inlineStr"/>
      <c r="F57" t="inlineStr"/>
    </row>
    <row r="58">
      <c r="A58" t="inlineStr">
        <is>
          <t>van der Waals–Hamaker constant</t>
        </is>
      </c>
      <c r="B58" t="inlineStr">
        <is>
          <t>AH</t>
        </is>
      </c>
      <c r="C58" t="inlineStr">
        <is>
          <t>J</t>
        </is>
      </c>
      <c r="D58" t="inlineStr"/>
      <c r="E58" t="inlineStr"/>
      <c r="F58" t="inlineStr"/>
    </row>
    <row r="59">
      <c r="A59" t="inlineStr">
        <is>
          <t>surface pressure</t>
        </is>
      </c>
      <c r="B59" t="inlineStr">
        <is>
          <t>π&lt;sup&gt;s&lt;/sup&gt;, π</t>
        </is>
      </c>
      <c r="C59" t="inlineStr">
        <is>
          <t>π&lt;sup&gt;s&lt;/sup&gt; = γ&lt;sup&gt;0&lt;/sup&gt; – γ</t>
        </is>
      </c>
      <c r="D59" t="inlineStr">
        <is>
          <t>N m&lt;sup&gt;–1&lt;/sup&gt;</t>
        </is>
      </c>
      <c r="E59" t="inlineStr"/>
      <c r="F59" t="inlineStr"/>
    </row>
    <row r="60">
      <c r="A60" t="inlineStr">
        <is>
          <t>Transport Properties</t>
        </is>
      </c>
      <c r="B60" t="inlineStr"/>
      <c r="C60" t="inlineStr"/>
      <c r="D60" t="inlineStr"/>
      <c r="E60" t="inlineStr"/>
      <c r="F60" t="inlineStr"/>
    </row>
    <row r="61">
      <c r="A61" t="inlineStr">
        <is>
          <t>flux (of a quantity X)</t>
        </is>
      </c>
      <c r="B61" t="inlineStr">
        <is>
          <t>JX, J</t>
        </is>
      </c>
      <c r="C61" t="inlineStr">
        <is>
          <t>JX = A&lt;sup&gt;–1&lt;/sup&gt; dX/dt</t>
        </is>
      </c>
      <c r="D61" t="inlineStr">
        <is>
          <t>(varies)</t>
        </is>
      </c>
      <c r="E61" t="inlineStr"/>
      <c r="F61" t="inlineStr"/>
    </row>
    <row r="62">
      <c r="A62" t="inlineStr">
        <is>
          <t>volume flow rate</t>
        </is>
      </c>
      <c r="B62" t="inlineStr">
        <is>
          <t>qV, &lt;sup&gt;�&lt;/sup&gt;V</t>
        </is>
      </c>
      <c r="C62" t="inlineStr">
        <is>
          <t>qv = dV/dt</t>
        </is>
      </c>
      <c r="D62" t="inlineStr">
        <is>
          <t>m&lt;sup&gt;3&lt;/sup&gt; s&lt;sup&gt;–1&lt;/sup&gt;</t>
        </is>
      </c>
      <c r="E62" t="inlineStr"/>
      <c r="F62" t="inlineStr"/>
    </row>
    <row r="63">
      <c r="A63" t="inlineStr">
        <is>
          <t>mass flow rate</t>
        </is>
      </c>
      <c r="B63" t="inlineStr">
        <is>
          <t>qm, &lt;sup&gt;�&lt;/sup&gt;&lt;sup&gt;m&lt;/sup&gt;</t>
        </is>
      </c>
      <c r="C63" t="inlineStr">
        <is>
          <t>qm = dm/dt</t>
        </is>
      </c>
      <c r="D63" t="inlineStr">
        <is>
          <t>kg s&lt;sup&gt;–1&lt;/sup&gt;</t>
        </is>
      </c>
      <c r="E63" t="inlineStr"/>
      <c r="F63" t="inlineStr"/>
    </row>
    <row r="64">
      <c r="A64" t="inlineStr">
        <is>
          <t>mass transfer coefficient</t>
        </is>
      </c>
      <c r="B64" t="inlineStr">
        <is>
          <t>kd</t>
        </is>
      </c>
      <c r="C64" t="inlineStr">
        <is>
          <t>m s&lt;sup&gt;–1&lt;/sup&gt;</t>
        </is>
      </c>
      <c r="D64" t="inlineStr"/>
      <c r="E64" t="inlineStr"/>
      <c r="F64" t="inlineStr"/>
    </row>
    <row r="65">
      <c r="A65" t="inlineStr">
        <is>
          <t>heat flow rate</t>
        </is>
      </c>
      <c r="B65" t="inlineStr">
        <is>
          <t>φ</t>
        </is>
      </c>
      <c r="C65" t="inlineStr">
        <is>
          <t>φ = dq/dt</t>
        </is>
      </c>
      <c r="D65" t="inlineStr">
        <is>
          <t>W</t>
        </is>
      </c>
      <c r="E65" t="inlineStr"/>
      <c r="F65" t="inlineStr"/>
    </row>
    <row r="66">
      <c r="A66" t="inlineStr">
        <is>
          <t>heat flux</t>
        </is>
      </c>
      <c r="B66" t="inlineStr">
        <is>
          <t>Jq</t>
        </is>
      </c>
      <c r="C66" t="inlineStr">
        <is>
          <t>Jq = φ/A</t>
        </is>
      </c>
      <c r="D66" t="inlineStr">
        <is>
          <t>W m&lt;sup&gt;–2&lt;/sup&gt;</t>
        </is>
      </c>
      <c r="E66" t="inlineStr"/>
      <c r="F66" t="inlineStr"/>
    </row>
    <row r="67">
      <c r="A67" t="inlineStr">
        <is>
          <t>thermal conductance</t>
        </is>
      </c>
      <c r="B67" t="inlineStr">
        <is>
          <t>G</t>
        </is>
      </c>
      <c r="C67" t="inlineStr">
        <is>
          <t>G = φ/∆T</t>
        </is>
      </c>
      <c r="D67" t="inlineStr">
        <is>
          <t>W K&lt;sup&gt;–1&lt;/sup&gt;</t>
        </is>
      </c>
      <c r="E67" t="inlineStr"/>
      <c r="F67" t="inlineStr"/>
    </row>
    <row r="68">
      <c r="A68" t="inlineStr">
        <is>
          <t>thermal resistance</t>
        </is>
      </c>
      <c r="B68" t="inlineStr">
        <is>
          <t>R</t>
        </is>
      </c>
      <c r="C68" t="inlineStr">
        <is>
          <t>R = 1/G</t>
        </is>
      </c>
      <c r="D68" t="inlineStr">
        <is>
          <t>K W&lt;sup&gt;–1&lt;/sup&gt;</t>
        </is>
      </c>
      <c r="E68" t="inlineStr"/>
      <c r="F68" t="inlineStr"/>
    </row>
    <row r="69">
      <c r="A69" t="inlineStr">
        <is>
          <t>thermal conductivity</t>
        </is>
      </c>
      <c r="B69" t="inlineStr">
        <is>
          <t>λ, k</t>
        </is>
      </c>
      <c r="C69" t="inlineStr">
        <is>
          <t>λ = Jq/(dT/dl)</t>
        </is>
      </c>
      <c r="D69" t="inlineStr">
        <is>
          <t>W m&lt;sup&gt;–1&lt;/sup&gt; K&lt;sup&gt;–1&lt;/sup&gt;</t>
        </is>
      </c>
      <c r="E69" t="inlineStr"/>
      <c r="F69" t="inlineStr"/>
    </row>
    <row r="70">
      <c r="A70" t="inlineStr">
        <is>
          <t>Symbols</t>
        </is>
      </c>
      <c r="B70" t="inlineStr"/>
      <c r="C70" t="inlineStr"/>
      <c r="D70" t="inlineStr"/>
      <c r="E70" t="inlineStr"/>
      <c r="F70" t="inlineStr"/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>
  <Application>Microsoft Excel</Application>
  <AppVersion>3.0</AppVersion>
</Properties>
</file>

<file path=docProps/core.xml><?xml version="1.0" encoding="utf-8"?>
<cp:coreProperties xmlns:cp="http://schemas.openxmlformats.org/package/2006/metadata/core-properties">
  <dc:creator xmlns:dc="http://purl.org/dc/elements/1.1/">openpyxl</dc:creator>
  <dcterms:created xmlns:dcterms="http://purl.org/dc/terms/" xmlns:xsi="http://www.w3.org/2001/XMLSchema-instance" xsi:type="dcterms:W3CDTF">2023-06-27T17:12:04Z</dcterms:created>
  <dcterms:modified xmlns:dcterms="http://purl.org/dc/terms/" xmlns:xsi="http://www.w3.org/2001/XMLSchema-instance" xsi:type="dcterms:W3CDTF">2023-06-27T17:12:04Z</dcterms:modified>
</cp:coreProperties>
</file>